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ea\Downloads\"/>
    </mc:Choice>
  </mc:AlternateContent>
  <xr:revisionPtr revIDLastSave="0" documentId="13_ncr:1_{AB3B5248-6A62-48D2-83E8-918C4BC4EE70}" xr6:coauthVersionLast="47" xr6:coauthVersionMax="47" xr10:uidLastSave="{00000000-0000-0000-0000-000000000000}"/>
  <bookViews>
    <workbookView xWindow="6780" yWindow="2250" windowWidth="21795" windowHeight="11385" xr2:uid="{00000000-000D-0000-FFFF-FFFF00000000}"/>
  </bookViews>
  <sheets>
    <sheet name="21-2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E3" i="3" s="1"/>
  <c r="C3" i="3"/>
  <c r="C22" i="3" s="1"/>
  <c r="D2" i="3"/>
  <c r="E2" i="3"/>
  <c r="F2" i="3" s="1"/>
  <c r="C2" i="3"/>
  <c r="C21" i="3" s="1"/>
  <c r="D21" i="3"/>
  <c r="D22" i="3"/>
  <c r="B22" i="3"/>
  <c r="B21" i="3"/>
  <c r="E22" i="3" l="1"/>
  <c r="F3" i="3"/>
  <c r="G2" i="3"/>
  <c r="F21" i="3"/>
  <c r="E21" i="3"/>
  <c r="F22" i="3" l="1"/>
  <c r="G3" i="3"/>
  <c r="H2" i="3"/>
  <c r="G21" i="3"/>
  <c r="G22" i="3" l="1"/>
  <c r="H3" i="3"/>
  <c r="I2" i="3"/>
  <c r="H21" i="3"/>
  <c r="H22" i="3" l="1"/>
  <c r="I3" i="3"/>
  <c r="J2" i="3"/>
  <c r="I21" i="3"/>
  <c r="I22" i="3" l="1"/>
  <c r="J3" i="3"/>
  <c r="K2" i="3"/>
  <c r="J21" i="3"/>
  <c r="J22" i="3" l="1"/>
  <c r="K3" i="3"/>
  <c r="L2" i="3"/>
  <c r="K21" i="3"/>
  <c r="L3" i="3" l="1"/>
  <c r="K22" i="3"/>
  <c r="M2" i="3"/>
  <c r="L21" i="3"/>
  <c r="M3" i="3" l="1"/>
  <c r="L22" i="3"/>
  <c r="N2" i="3"/>
  <c r="M21" i="3"/>
  <c r="M22" i="3" l="1"/>
  <c r="N3" i="3"/>
  <c r="O2" i="3"/>
  <c r="N21" i="3"/>
  <c r="O3" i="3" l="1"/>
  <c r="N22" i="3"/>
  <c r="P2" i="3"/>
  <c r="O21" i="3"/>
  <c r="O22" i="3" l="1"/>
  <c r="P3" i="3"/>
  <c r="Q2" i="3"/>
  <c r="P21" i="3"/>
  <c r="P22" i="3" l="1"/>
  <c r="Q3" i="3"/>
  <c r="R2" i="3"/>
  <c r="Q21" i="3"/>
  <c r="Q22" i="3" l="1"/>
  <c r="R3" i="3"/>
  <c r="R21" i="3"/>
  <c r="S2" i="3"/>
  <c r="S21" i="3" s="1"/>
  <c r="R22" i="3" l="1"/>
  <c r="S3" i="3"/>
  <c r="S22" i="3" s="1"/>
</calcChain>
</file>

<file path=xl/sharedStrings.xml><?xml version="1.0" encoding="utf-8"?>
<sst xmlns="http://schemas.openxmlformats.org/spreadsheetml/2006/main" count="70" uniqueCount="68">
  <si>
    <r>
      <rPr>
        <b/>
        <sz val="8.5"/>
        <color rgb="FF212121"/>
        <rFont val="Carlito"/>
        <family val="2"/>
      </rPr>
      <t>Age sportif</t>
    </r>
  </si>
  <si>
    <r>
      <rPr>
        <b/>
        <sz val="8.5"/>
        <color rgb="FF212121"/>
        <rFont val="Carlito"/>
        <family val="2"/>
      </rPr>
      <t>Né en</t>
    </r>
  </si>
  <si>
    <r>
      <rPr>
        <b/>
        <sz val="8.5"/>
        <color rgb="FF212121"/>
        <rFont val="Carlito"/>
        <family val="2"/>
      </rPr>
      <t>Académie</t>
    </r>
  </si>
  <si>
    <r>
      <rPr>
        <sz val="7.5"/>
        <color rgb="FF212121"/>
        <rFont val="Carlito"/>
        <family val="2"/>
      </rPr>
      <t>Cycle 1</t>
    </r>
  </si>
  <si>
    <r>
      <rPr>
        <sz val="7.5"/>
        <color rgb="FF212121"/>
        <rFont val="Carlito"/>
        <family val="2"/>
      </rPr>
      <t>Cycle 2</t>
    </r>
  </si>
  <si>
    <r>
      <rPr>
        <sz val="7.5"/>
        <color rgb="FF212121"/>
        <rFont val="Carlito"/>
        <family val="2"/>
      </rPr>
      <t>Cycle 3</t>
    </r>
  </si>
  <si>
    <r>
      <rPr>
        <sz val="7.5"/>
        <color rgb="FF212121"/>
        <rFont val="Carlito"/>
        <family val="2"/>
      </rPr>
      <t>Cycle 4</t>
    </r>
  </si>
  <si>
    <r>
      <rPr>
        <sz val="7.5"/>
        <color rgb="FF212121"/>
        <rFont val="Carlito"/>
        <family val="2"/>
      </rPr>
      <t>2nde</t>
    </r>
  </si>
  <si>
    <r>
      <rPr>
        <sz val="7.5"/>
        <color rgb="FF212121"/>
        <rFont val="Arial"/>
        <family val="2"/>
      </rPr>
      <t>1er Cycle Université ou …</t>
    </r>
  </si>
  <si>
    <r>
      <rPr>
        <sz val="7.5"/>
        <color rgb="FF212121"/>
        <rFont val="Carlito"/>
        <family val="2"/>
      </rPr>
      <t>Maternelle</t>
    </r>
  </si>
  <si>
    <r>
      <rPr>
        <sz val="7.5"/>
        <color rgb="FF212121"/>
        <rFont val="Carlito"/>
        <family val="2"/>
      </rPr>
      <t>Primaire</t>
    </r>
  </si>
  <si>
    <r>
      <rPr>
        <sz val="7.5"/>
        <color rgb="FF212121"/>
        <rFont val="Carlito"/>
        <family val="2"/>
      </rPr>
      <t>Collège</t>
    </r>
  </si>
  <si>
    <r>
      <rPr>
        <sz val="7.5"/>
        <color rgb="FF212121"/>
        <rFont val="Arial"/>
        <family val="2"/>
      </rPr>
      <t>Lycée ou …</t>
    </r>
  </si>
  <si>
    <r>
      <rPr>
        <sz val="7.5"/>
        <color rgb="FF212121"/>
        <rFont val="Carlito"/>
        <family val="2"/>
      </rPr>
      <t>Post Bac</t>
    </r>
  </si>
  <si>
    <r>
      <rPr>
        <sz val="7.5"/>
        <color rgb="FF212121"/>
        <rFont val="Carlito"/>
        <family val="2"/>
      </rPr>
      <t>Moy</t>
    </r>
  </si>
  <si>
    <r>
      <rPr>
        <sz val="7.5"/>
        <color rgb="FF212121"/>
        <rFont val="Carlito"/>
        <family val="2"/>
      </rPr>
      <t>CP</t>
    </r>
  </si>
  <si>
    <r>
      <rPr>
        <sz val="7.5"/>
        <color rgb="FF212121"/>
        <rFont val="Carlito"/>
        <family val="2"/>
      </rPr>
      <t>CE1</t>
    </r>
  </si>
  <si>
    <r>
      <rPr>
        <sz val="7.5"/>
        <color rgb="FF212121"/>
        <rFont val="Carlito"/>
        <family val="2"/>
      </rPr>
      <t>CE2</t>
    </r>
  </si>
  <si>
    <r>
      <rPr>
        <sz val="7.5"/>
        <color rgb="FF212121"/>
        <rFont val="Carlito"/>
        <family val="2"/>
      </rPr>
      <t>CM1</t>
    </r>
  </si>
  <si>
    <r>
      <rPr>
        <sz val="7.5"/>
        <color rgb="FF212121"/>
        <rFont val="Carlito"/>
        <family val="2"/>
      </rPr>
      <t>CM2</t>
    </r>
  </si>
  <si>
    <r>
      <rPr>
        <sz val="7.5"/>
        <color rgb="FF212121"/>
        <rFont val="Carlito"/>
        <family val="2"/>
      </rPr>
      <t>6e</t>
    </r>
  </si>
  <si>
    <r>
      <rPr>
        <sz val="7.5"/>
        <color rgb="FF212121"/>
        <rFont val="Carlito"/>
        <family val="2"/>
      </rPr>
      <t>5e</t>
    </r>
  </si>
  <si>
    <r>
      <rPr>
        <sz val="7.5"/>
        <color rgb="FF212121"/>
        <rFont val="Carlito"/>
        <family val="2"/>
      </rPr>
      <t>4e</t>
    </r>
  </si>
  <si>
    <r>
      <rPr>
        <sz val="7.5"/>
        <color rgb="FF212121"/>
        <rFont val="Carlito"/>
        <family val="2"/>
      </rPr>
      <t>3e</t>
    </r>
  </si>
  <si>
    <r>
      <rPr>
        <sz val="7.5"/>
        <color rgb="FF212121"/>
        <rFont val="Carlito"/>
        <family val="2"/>
      </rPr>
      <t>1re</t>
    </r>
  </si>
  <si>
    <r>
      <rPr>
        <sz val="7.5"/>
        <color rgb="FF212121"/>
        <rFont val="Carlito"/>
        <family val="2"/>
      </rPr>
      <t>Term</t>
    </r>
  </si>
  <si>
    <r>
      <rPr>
        <sz val="7.5"/>
        <color rgb="FF212121"/>
        <rFont val="Arial"/>
        <family val="2"/>
      </rPr>
      <t>Uni., BTS, IUT, écoles…</t>
    </r>
  </si>
  <si>
    <r>
      <rPr>
        <sz val="7.5"/>
        <color rgb="FF212121"/>
        <rFont val="Carlito"/>
        <family val="2"/>
      </rPr>
      <t>section</t>
    </r>
  </si>
  <si>
    <r>
      <rPr>
        <b/>
        <sz val="8.5"/>
        <rFont val="Carlito"/>
        <family val="2"/>
      </rPr>
      <t>Catégories UNSS</t>
    </r>
  </si>
  <si>
    <r>
      <rPr>
        <b/>
        <sz val="8.5"/>
        <rFont val="Carlito"/>
        <family val="2"/>
      </rPr>
      <t>Catégories Handball</t>
    </r>
  </si>
  <si>
    <r>
      <rPr>
        <sz val="7.5"/>
        <rFont val="Carlito"/>
        <family val="2"/>
      </rPr>
      <t>Championnat National -17 F</t>
    </r>
  </si>
  <si>
    <r>
      <rPr>
        <sz val="7.5"/>
        <rFont val="Carlito"/>
        <family val="2"/>
      </rPr>
      <t>Championnat National -18 F</t>
    </r>
  </si>
  <si>
    <r>
      <rPr>
        <b/>
        <sz val="8.5"/>
        <rFont val="Carlito"/>
        <family val="2"/>
      </rPr>
      <t xml:space="preserve">Sélections
</t>
    </r>
    <r>
      <rPr>
        <b/>
        <sz val="8.5"/>
        <rFont val="Carlito"/>
        <family val="2"/>
      </rPr>
      <t>Départementales et Régionales des Jeunes filles et garçons</t>
    </r>
  </si>
  <si>
    <r>
      <rPr>
        <sz val="7.5"/>
        <rFont val="Carlito"/>
        <family val="2"/>
      </rPr>
      <t>N - 1</t>
    </r>
  </si>
  <si>
    <r>
      <rPr>
        <sz val="7.5"/>
        <rFont val="Carlito"/>
        <family val="2"/>
      </rPr>
      <t xml:space="preserve">N
</t>
    </r>
    <r>
      <rPr>
        <sz val="7.5"/>
        <rFont val="Carlito"/>
        <family val="2"/>
      </rPr>
      <t>Inter Comités</t>
    </r>
  </si>
  <si>
    <r>
      <rPr>
        <sz val="7.5"/>
        <rFont val="Carlito"/>
        <family val="2"/>
      </rPr>
      <t>Groupe Ligue</t>
    </r>
  </si>
  <si>
    <r>
      <rPr>
        <b/>
        <sz val="8.5"/>
        <rFont val="Carlito"/>
        <family val="2"/>
      </rPr>
      <t>Stages nationaux et équipes de France des Jeunes filles et garçons</t>
    </r>
  </si>
  <si>
    <r>
      <rPr>
        <sz val="7.5"/>
        <rFont val="Carlito"/>
        <family val="2"/>
      </rPr>
      <t>SN1 filles et SDF garçons</t>
    </r>
  </si>
  <si>
    <r>
      <rPr>
        <sz val="7.5"/>
        <rFont val="Carlito"/>
        <family val="2"/>
      </rPr>
      <t>Equipes de France des "Jeunes" (U17, U18, U19), stages  nationaux</t>
    </r>
  </si>
  <si>
    <r>
      <rPr>
        <sz val="7.5"/>
        <rFont val="Carlito"/>
        <family val="2"/>
      </rPr>
      <t>Equipe de France Junior ou Equipe de France A</t>
    </r>
  </si>
  <si>
    <r>
      <rPr>
        <b/>
        <sz val="8.5"/>
        <rFont val="Carlito"/>
        <family val="2"/>
      </rPr>
      <t>Section Sportive Education Nationale</t>
    </r>
  </si>
  <si>
    <r>
      <rPr>
        <sz val="7.5"/>
        <rFont val="Carlito"/>
        <family val="2"/>
      </rPr>
      <t>Section Sportive de Lycée</t>
    </r>
  </si>
  <si>
    <r>
      <rPr>
        <b/>
        <sz val="8.5"/>
        <rFont val="Carlito"/>
        <family val="2"/>
      </rPr>
      <t>Pôle Espoirs FFHB / EN</t>
    </r>
  </si>
  <si>
    <r>
      <rPr>
        <b/>
        <sz val="8.5"/>
        <rFont val="Carlito"/>
        <family val="2"/>
      </rPr>
      <t>Haut Niveau Clubs D1</t>
    </r>
  </si>
  <si>
    <r>
      <rPr>
        <sz val="7.5"/>
        <rFont val="Carlito"/>
        <family val="2"/>
      </rPr>
      <t>Centre de formation 17 ans (avec dérogation) à 22 ans</t>
    </r>
  </si>
  <si>
    <t>PE Féminin Accession   AMIENS</t>
  </si>
  <si>
    <t xml:space="preserve">PE Féminin Excellence à Tourcoing </t>
  </si>
  <si>
    <t>PE Masculin   Amiens</t>
  </si>
  <si>
    <t>Benjamins (ines)</t>
  </si>
  <si>
    <t>Minimes</t>
  </si>
  <si>
    <t>Cadets (tes)</t>
  </si>
  <si>
    <t>Juniors</t>
  </si>
  <si>
    <t>Séniors</t>
  </si>
  <si>
    <t>Saison 2021/2022</t>
  </si>
  <si>
    <t>Ages, Niveaux Scolaires, Catégories Handball, Détection et Formation Haut Niveau</t>
  </si>
  <si>
    <r>
      <t>PE Masculin</t>
    </r>
    <r>
      <rPr>
        <sz val="7.5"/>
        <rFont val="Carlito"/>
      </rPr>
      <t xml:space="preserve"> Dunkerque</t>
    </r>
  </si>
  <si>
    <t>Plateaux -9 ans</t>
  </si>
  <si>
    <t>Championnat -11 Dept.</t>
  </si>
  <si>
    <t>Championnat -13 Dept.</t>
  </si>
  <si>
    <t>Championnat -15 Dept. &amp; Rég.</t>
  </si>
  <si>
    <t>Championnat -18 Dept. - Rég. &amp; Nat.</t>
  </si>
  <si>
    <t>Plus de 16 ans (Séniors)      Dept. - Rég. &amp; Nat.</t>
  </si>
  <si>
    <r>
      <rPr>
        <sz val="7.5"/>
        <color rgb="FF212121"/>
        <rFont val="Carlito"/>
        <family val="2"/>
      </rPr>
      <t>Petite
section</t>
    </r>
  </si>
  <si>
    <r>
      <rPr>
        <sz val="7.5"/>
        <color rgb="FF212121"/>
        <rFont val="Carlito"/>
        <family val="2"/>
      </rPr>
      <t>Grande
section</t>
    </r>
  </si>
  <si>
    <t>2nde</t>
  </si>
  <si>
    <t>Cycle Terminale</t>
  </si>
  <si>
    <t xml:space="preserve">Section Sportive de Collège </t>
  </si>
  <si>
    <t>Pour la nouvelle Saison modifier la cellule A1 ( Nouvelle Saison) et B3 (Nouvelle année d'Age)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</si>
</sst>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&quot; Ans&quot;"/>
  </numFmts>
  <fonts count="16" x14ac:knownFonts="1">
    <font>
      <sz val="10"/>
      <color rgb="FF000000"/>
      <name val="Times New Roman"/>
      <charset val="204"/>
    </font>
    <font>
      <b/>
      <sz val="8.5"/>
      <name val="Carlito"/>
    </font>
    <font>
      <b/>
      <sz val="8.5"/>
      <color rgb="FF212121"/>
      <name val="Carlito"/>
      <family val="2"/>
    </font>
    <font>
      <sz val="7.5"/>
      <name val="Carlito"/>
    </font>
    <font>
      <sz val="7.5"/>
      <name val="Arial"/>
      <family val="2"/>
    </font>
    <font>
      <sz val="7.5"/>
      <color rgb="FF212121"/>
      <name val="Carlito"/>
      <family val="2"/>
    </font>
    <font>
      <sz val="7.5"/>
      <color rgb="FF212121"/>
      <name val="Arial"/>
      <family val="2"/>
    </font>
    <font>
      <b/>
      <sz val="8.5"/>
      <name val="Carlito"/>
      <family val="2"/>
    </font>
    <font>
      <sz val="7.5"/>
      <name val="Carlito"/>
      <family val="2"/>
    </font>
    <font>
      <b/>
      <sz val="7.5"/>
      <name val="Carlito"/>
    </font>
    <font>
      <b/>
      <sz val="7.5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8CAAC"/>
      </patternFill>
    </fill>
    <fill>
      <patternFill patternType="solid">
        <fgColor rgb="FFFFF1CC"/>
      </patternFill>
    </fill>
    <fill>
      <patternFill patternType="solid">
        <fgColor rgb="FFFFFFCC"/>
      </patternFill>
    </fill>
    <fill>
      <patternFill patternType="solid">
        <fgColor rgb="FFDDEBF7"/>
      </patternFill>
    </fill>
    <fill>
      <patternFill patternType="solid">
        <fgColor rgb="FFBCD6ED"/>
      </patternFill>
    </fill>
    <fill>
      <patternFill patternType="solid">
        <fgColor rgb="FFE1EEDA"/>
      </patternFill>
    </fill>
    <fill>
      <patternFill patternType="solid">
        <fgColor rgb="FFFFD966"/>
      </patternFill>
    </fill>
    <fill>
      <patternFill patternType="solid">
        <fgColor rgb="FFFFE699"/>
      </patternFill>
    </fill>
    <fill>
      <patternFill patternType="solid">
        <fgColor rgb="FFFF99FF"/>
      </patternFill>
    </fill>
    <fill>
      <patternFill patternType="solid">
        <fgColor rgb="FF00AFEF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2" borderId="2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3" fillId="20" borderId="2" xfId="0" applyFont="1" applyFill="1" applyBorder="1" applyAlignment="1">
      <alignment horizontal="center" vertical="center"/>
    </xf>
    <xf numFmtId="0" fontId="0" fillId="20" borderId="2" xfId="0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1" borderId="2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 indent="2"/>
    </xf>
    <xf numFmtId="0" fontId="3" fillId="0" borderId="7" xfId="0" applyFont="1" applyFill="1" applyBorder="1" applyAlignment="1">
      <alignment horizontal="left" vertical="top" wrapText="1" indent="2"/>
    </xf>
    <xf numFmtId="0" fontId="3" fillId="0" borderId="8" xfId="0" applyFont="1" applyFill="1" applyBorder="1" applyAlignment="1">
      <alignment horizontal="left" vertical="top" wrapText="1" indent="2"/>
    </xf>
    <xf numFmtId="0" fontId="3" fillId="12" borderId="6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left" vertical="center" wrapText="1"/>
    </xf>
    <xf numFmtId="0" fontId="3" fillId="11" borderId="7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3" fillId="21" borderId="6" xfId="0" applyFont="1" applyFill="1" applyBorder="1" applyAlignment="1">
      <alignment horizontal="center" vertical="center" wrapText="1"/>
    </xf>
    <xf numFmtId="0" fontId="3" fillId="21" borderId="7" xfId="0" applyFont="1" applyFill="1" applyBorder="1" applyAlignment="1">
      <alignment horizontal="center" vertical="center" wrapText="1"/>
    </xf>
    <xf numFmtId="0" fontId="3" fillId="21" borderId="8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left" vertical="center" wrapText="1" indent="2"/>
    </xf>
    <xf numFmtId="0" fontId="3" fillId="16" borderId="7" xfId="0" applyFont="1" applyFill="1" applyBorder="1" applyAlignment="1">
      <alignment horizontal="left" vertical="center" wrapText="1" indent="2"/>
    </xf>
    <xf numFmtId="0" fontId="3" fillId="16" borderId="8" xfId="0" applyFont="1" applyFill="1" applyBorder="1" applyAlignment="1">
      <alignment horizontal="left" vertical="center" wrapText="1" indent="2"/>
    </xf>
    <xf numFmtId="0" fontId="10" fillId="8" borderId="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10" fillId="14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 indent="3"/>
    </xf>
    <xf numFmtId="0" fontId="3" fillId="0" borderId="10" xfId="0" applyFont="1" applyFill="1" applyBorder="1" applyAlignment="1">
      <alignment horizontal="left" vertical="top" wrapText="1" indent="3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3" fillId="10" borderId="6" xfId="0" applyFont="1" applyFill="1" applyBorder="1" applyAlignment="1">
      <alignment horizontal="left" vertical="top" wrapText="1" indent="1"/>
    </xf>
    <xf numFmtId="0" fontId="3" fillId="10" borderId="7" xfId="0" applyFont="1" applyFill="1" applyBorder="1" applyAlignment="1">
      <alignment horizontal="left" vertical="top" wrapText="1" indent="1"/>
    </xf>
    <xf numFmtId="0" fontId="3" fillId="10" borderId="8" xfId="0" applyFont="1" applyFill="1" applyBorder="1" applyAlignment="1">
      <alignment horizontal="left" vertical="top" wrapText="1" indent="1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top" wrapText="1" indent="1"/>
    </xf>
    <xf numFmtId="0" fontId="3" fillId="9" borderId="7" xfId="0" applyFont="1" applyFill="1" applyBorder="1" applyAlignment="1">
      <alignment horizontal="left" vertical="top" wrapText="1" indent="1"/>
    </xf>
    <xf numFmtId="0" fontId="3" fillId="9" borderId="8" xfId="0" applyFont="1" applyFill="1" applyBorder="1" applyAlignment="1">
      <alignment horizontal="left" vertical="top" wrapText="1" inden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4" fillId="22" borderId="6" xfId="0" applyFont="1" applyFill="1" applyBorder="1" applyAlignment="1">
      <alignment horizontal="center" vertical="center" wrapText="1"/>
    </xf>
    <xf numFmtId="0" fontId="14" fillId="22" borderId="7" xfId="0" applyFont="1" applyFill="1" applyBorder="1" applyAlignment="1">
      <alignment horizontal="center" vertical="center" wrapText="1"/>
    </xf>
    <xf numFmtId="0" fontId="14" fillId="22" borderId="8" xfId="0" applyFont="1" applyFill="1" applyBorder="1" applyAlignment="1">
      <alignment horizontal="center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23" borderId="3" xfId="0" applyFont="1" applyFill="1" applyBorder="1" applyAlignment="1">
      <alignment horizontal="center" vertical="center" wrapText="1"/>
    </xf>
    <xf numFmtId="0" fontId="3" fillId="23" borderId="5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top" wrapText="1" indent="1"/>
    </xf>
    <xf numFmtId="0" fontId="13" fillId="3" borderId="5" xfId="0" applyFont="1" applyFill="1" applyBorder="1" applyAlignment="1">
      <alignment horizontal="left" vertical="top" wrapText="1" inden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left" vertical="center" wrapText="1"/>
    </xf>
    <xf numFmtId="0" fontId="4" fillId="15" borderId="7" xfId="0" applyFont="1" applyFill="1" applyBorder="1" applyAlignment="1">
      <alignment horizontal="left" vertical="center" wrapText="1"/>
    </xf>
    <xf numFmtId="0" fontId="4" fillId="15" borderId="8" xfId="0" applyFont="1" applyFill="1" applyBorder="1" applyAlignment="1">
      <alignment horizontal="left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164" fontId="1" fillId="18" borderId="2" xfId="0" applyNumberFormat="1" applyFont="1" applyFill="1" applyBorder="1" applyAlignment="1">
      <alignment horizontal="center" vertical="center" wrapText="1"/>
    </xf>
    <xf numFmtId="1" fontId="2" fillId="19" borderId="2" xfId="0" applyNumberFormat="1" applyFont="1" applyFill="1" applyBorder="1" applyAlignment="1">
      <alignment horizontal="center" vertical="center" shrinkToFit="1"/>
    </xf>
    <xf numFmtId="164" fontId="1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5AC8FF8C-B5CB-4BB1-92AC-3068C92C957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1651</xdr:colOff>
      <xdr:row>8</xdr:row>
      <xdr:rowOff>103574</xdr:rowOff>
    </xdr:from>
    <xdr:ext cx="513880" cy="500087"/>
    <xdr:pic>
      <xdr:nvPicPr>
        <xdr:cNvPr id="2" name="image1.png">
          <a:extLst>
            <a:ext uri="{FF2B5EF4-FFF2-40B4-BE49-F238E27FC236}">
              <a16:creationId xmlns:a16="http://schemas.microsoft.com/office/drawing/2014/main" id="{1A36C8E1-640A-4D9A-B360-7A9B04720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3776" y="1618049"/>
          <a:ext cx="513880" cy="500087"/>
        </a:xfrm>
        <a:prstGeom prst="rect">
          <a:avLst/>
        </a:prstGeom>
      </xdr:spPr>
    </xdr:pic>
    <xdr:clientData/>
  </xdr:oneCellAnchor>
  <xdr:oneCellAnchor>
    <xdr:from>
      <xdr:col>4</xdr:col>
      <xdr:colOff>152400</xdr:colOff>
      <xdr:row>9</xdr:row>
      <xdr:rowOff>104775</xdr:rowOff>
    </xdr:from>
    <xdr:ext cx="370141" cy="347129"/>
    <xdr:pic>
      <xdr:nvPicPr>
        <xdr:cNvPr id="3" name="image2.png">
          <a:extLst>
            <a:ext uri="{FF2B5EF4-FFF2-40B4-BE49-F238E27FC236}">
              <a16:creationId xmlns:a16="http://schemas.microsoft.com/office/drawing/2014/main" id="{F5CC6FF3-EE1C-42E4-9276-1C6D10B3C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1885950"/>
          <a:ext cx="370141" cy="347129"/>
        </a:xfrm>
        <a:prstGeom prst="rect">
          <a:avLst/>
        </a:prstGeom>
      </xdr:spPr>
    </xdr:pic>
    <xdr:clientData/>
  </xdr:oneCellAnchor>
  <xdr:oneCellAnchor>
    <xdr:from>
      <xdr:col>5</xdr:col>
      <xdr:colOff>228600</xdr:colOff>
      <xdr:row>9</xdr:row>
      <xdr:rowOff>95250</xdr:rowOff>
    </xdr:from>
    <xdr:ext cx="366941" cy="347129"/>
    <xdr:pic>
      <xdr:nvPicPr>
        <xdr:cNvPr id="4" name="image3.jpeg">
          <a:extLst>
            <a:ext uri="{FF2B5EF4-FFF2-40B4-BE49-F238E27FC236}">
              <a16:creationId xmlns:a16="http://schemas.microsoft.com/office/drawing/2014/main" id="{B4BBBC17-79C3-4E27-9476-65C0B5853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1876425"/>
          <a:ext cx="366941" cy="3471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B9B2F-5508-42F7-82FA-17B2749DBF27}">
  <dimension ref="A1:S25"/>
  <sheetViews>
    <sheetView tabSelected="1" topLeftCell="A13" workbookViewId="0">
      <selection activeCell="V16" sqref="V16"/>
    </sheetView>
  </sheetViews>
  <sheetFormatPr baseColWidth="10" defaultColWidth="9.33203125" defaultRowHeight="12.75" x14ac:dyDescent="0.2"/>
  <cols>
    <col min="1" max="1" width="22.6640625" customWidth="1"/>
    <col min="2" max="2" width="8.1640625" customWidth="1"/>
    <col min="3" max="3" width="8" customWidth="1"/>
    <col min="4" max="4" width="8.1640625" customWidth="1"/>
    <col min="5" max="5" width="8" customWidth="1"/>
    <col min="6" max="7" width="8.1640625" customWidth="1"/>
    <col min="8" max="8" width="8" customWidth="1"/>
    <col min="9" max="9" width="8.1640625" customWidth="1"/>
    <col min="10" max="10" width="8" customWidth="1"/>
    <col min="11" max="12" width="8.1640625" customWidth="1"/>
    <col min="13" max="13" width="8" customWidth="1"/>
    <col min="14" max="15" width="8.1640625" customWidth="1"/>
    <col min="16" max="16" width="8" customWidth="1"/>
    <col min="17" max="18" width="8.1640625" customWidth="1"/>
    <col min="19" max="19" width="8" customWidth="1"/>
  </cols>
  <sheetData>
    <row r="1" spans="1:19" ht="24.75" customHeight="1" x14ac:dyDescent="0.2">
      <c r="A1" s="14" t="s">
        <v>53</v>
      </c>
      <c r="B1" s="1"/>
      <c r="C1" s="130" t="s">
        <v>54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"/>
    </row>
    <row r="2" spans="1:19" ht="17.45" customHeight="1" x14ac:dyDescent="0.2">
      <c r="A2" s="9" t="s">
        <v>0</v>
      </c>
      <c r="B2" s="139">
        <v>3</v>
      </c>
      <c r="C2" s="139">
        <f>+B2+1</f>
        <v>4</v>
      </c>
      <c r="D2" s="139">
        <f t="shared" ref="D2:S2" si="0">+C2+1</f>
        <v>5</v>
      </c>
      <c r="E2" s="139">
        <f t="shared" si="0"/>
        <v>6</v>
      </c>
      <c r="F2" s="139">
        <f t="shared" si="0"/>
        <v>7</v>
      </c>
      <c r="G2" s="139">
        <f t="shared" si="0"/>
        <v>8</v>
      </c>
      <c r="H2" s="139">
        <f t="shared" si="0"/>
        <v>9</v>
      </c>
      <c r="I2" s="139">
        <f t="shared" si="0"/>
        <v>10</v>
      </c>
      <c r="J2" s="139">
        <f t="shared" si="0"/>
        <v>11</v>
      </c>
      <c r="K2" s="139">
        <f t="shared" si="0"/>
        <v>12</v>
      </c>
      <c r="L2" s="139">
        <f t="shared" si="0"/>
        <v>13</v>
      </c>
      <c r="M2" s="139">
        <f t="shared" si="0"/>
        <v>14</v>
      </c>
      <c r="N2" s="139">
        <f t="shared" si="0"/>
        <v>15</v>
      </c>
      <c r="O2" s="139">
        <f t="shared" si="0"/>
        <v>16</v>
      </c>
      <c r="P2" s="139">
        <f t="shared" si="0"/>
        <v>17</v>
      </c>
      <c r="Q2" s="139">
        <f t="shared" si="0"/>
        <v>18</v>
      </c>
      <c r="R2" s="139">
        <f t="shared" si="0"/>
        <v>19</v>
      </c>
      <c r="S2" s="139">
        <f t="shared" si="0"/>
        <v>20</v>
      </c>
    </row>
    <row r="3" spans="1:19" ht="17.45" customHeight="1" x14ac:dyDescent="0.2">
      <c r="A3" s="9" t="s">
        <v>1</v>
      </c>
      <c r="B3" s="140">
        <v>2018</v>
      </c>
      <c r="C3" s="140">
        <f>+B3-1</f>
        <v>2017</v>
      </c>
      <c r="D3" s="140">
        <f t="shared" ref="D3:S3" si="1">+C3-1</f>
        <v>2016</v>
      </c>
      <c r="E3" s="140">
        <f t="shared" si="1"/>
        <v>2015</v>
      </c>
      <c r="F3" s="140">
        <f t="shared" si="1"/>
        <v>2014</v>
      </c>
      <c r="G3" s="140">
        <f t="shared" si="1"/>
        <v>2013</v>
      </c>
      <c r="H3" s="140">
        <f t="shared" si="1"/>
        <v>2012</v>
      </c>
      <c r="I3" s="140">
        <f t="shared" si="1"/>
        <v>2011</v>
      </c>
      <c r="J3" s="140">
        <f t="shared" si="1"/>
        <v>2010</v>
      </c>
      <c r="K3" s="140">
        <f t="shared" si="1"/>
        <v>2009</v>
      </c>
      <c r="L3" s="140">
        <f t="shared" si="1"/>
        <v>2008</v>
      </c>
      <c r="M3" s="140">
        <f t="shared" si="1"/>
        <v>2007</v>
      </c>
      <c r="N3" s="140">
        <f t="shared" si="1"/>
        <v>2006</v>
      </c>
      <c r="O3" s="140">
        <f t="shared" si="1"/>
        <v>2005</v>
      </c>
      <c r="P3" s="140">
        <f t="shared" si="1"/>
        <v>2004</v>
      </c>
      <c r="Q3" s="140">
        <f t="shared" si="1"/>
        <v>2003</v>
      </c>
      <c r="R3" s="140">
        <f t="shared" si="1"/>
        <v>2002</v>
      </c>
      <c r="S3" s="140">
        <f t="shared" si="1"/>
        <v>2001</v>
      </c>
    </row>
    <row r="4" spans="1:19" ht="11.45" customHeight="1" x14ac:dyDescent="0.2">
      <c r="A4" s="85" t="s">
        <v>2</v>
      </c>
      <c r="B4" s="118" t="s">
        <v>3</v>
      </c>
      <c r="C4" s="119"/>
      <c r="D4" s="120"/>
      <c r="E4" s="118" t="s">
        <v>4</v>
      </c>
      <c r="F4" s="119"/>
      <c r="G4" s="120"/>
      <c r="H4" s="118" t="s">
        <v>5</v>
      </c>
      <c r="I4" s="119"/>
      <c r="J4" s="120"/>
      <c r="K4" s="118" t="s">
        <v>6</v>
      </c>
      <c r="L4" s="119"/>
      <c r="M4" s="120"/>
      <c r="N4" s="19" t="s">
        <v>64</v>
      </c>
      <c r="O4" s="131" t="s">
        <v>65</v>
      </c>
      <c r="P4" s="132"/>
      <c r="Q4" s="133" t="s">
        <v>8</v>
      </c>
      <c r="R4" s="134"/>
      <c r="S4" s="135"/>
    </row>
    <row r="5" spans="1:19" ht="12" customHeight="1" x14ac:dyDescent="0.2">
      <c r="A5" s="86"/>
      <c r="B5" s="121" t="s">
        <v>9</v>
      </c>
      <c r="C5" s="122"/>
      <c r="D5" s="123"/>
      <c r="E5" s="121" t="s">
        <v>10</v>
      </c>
      <c r="F5" s="122"/>
      <c r="G5" s="122"/>
      <c r="H5" s="122"/>
      <c r="I5" s="123"/>
      <c r="J5" s="121" t="s">
        <v>11</v>
      </c>
      <c r="K5" s="122"/>
      <c r="L5" s="122"/>
      <c r="M5" s="123"/>
      <c r="N5" s="136" t="s">
        <v>12</v>
      </c>
      <c r="O5" s="137"/>
      <c r="P5" s="138"/>
      <c r="Q5" s="121" t="s">
        <v>13</v>
      </c>
      <c r="R5" s="122"/>
      <c r="S5" s="123"/>
    </row>
    <row r="6" spans="1:19" ht="10.35" customHeight="1" x14ac:dyDescent="0.2">
      <c r="A6" s="86"/>
      <c r="B6" s="124" t="s">
        <v>62</v>
      </c>
      <c r="C6" s="3" t="s">
        <v>14</v>
      </c>
      <c r="D6" s="124" t="s">
        <v>63</v>
      </c>
      <c r="E6" s="126" t="s">
        <v>15</v>
      </c>
      <c r="F6" s="126" t="s">
        <v>16</v>
      </c>
      <c r="G6" s="126" t="s">
        <v>17</v>
      </c>
      <c r="H6" s="128" t="s">
        <v>18</v>
      </c>
      <c r="I6" s="128" t="s">
        <v>19</v>
      </c>
      <c r="J6" s="106" t="s">
        <v>20</v>
      </c>
      <c r="K6" s="106" t="s">
        <v>21</v>
      </c>
      <c r="L6" s="108" t="s">
        <v>22</v>
      </c>
      <c r="M6" s="108" t="s">
        <v>23</v>
      </c>
      <c r="N6" s="110" t="s">
        <v>7</v>
      </c>
      <c r="O6" s="110" t="s">
        <v>24</v>
      </c>
      <c r="P6" s="110" t="s">
        <v>25</v>
      </c>
      <c r="Q6" s="112" t="s">
        <v>26</v>
      </c>
      <c r="R6" s="113"/>
      <c r="S6" s="114"/>
    </row>
    <row r="7" spans="1:19" ht="10.35" customHeight="1" x14ac:dyDescent="0.2">
      <c r="A7" s="87"/>
      <c r="B7" s="125"/>
      <c r="C7" s="3" t="s">
        <v>27</v>
      </c>
      <c r="D7" s="125"/>
      <c r="E7" s="127"/>
      <c r="F7" s="127"/>
      <c r="G7" s="127"/>
      <c r="H7" s="129"/>
      <c r="I7" s="129"/>
      <c r="J7" s="107"/>
      <c r="K7" s="107"/>
      <c r="L7" s="109"/>
      <c r="M7" s="109"/>
      <c r="N7" s="111"/>
      <c r="O7" s="111"/>
      <c r="P7" s="111"/>
      <c r="Q7" s="115"/>
      <c r="R7" s="116"/>
      <c r="S7" s="117"/>
    </row>
    <row r="8" spans="1:19" ht="17.45" customHeight="1" x14ac:dyDescent="0.2">
      <c r="A8" s="9" t="s">
        <v>28</v>
      </c>
      <c r="B8" s="21"/>
      <c r="C8" s="22"/>
      <c r="D8" s="22"/>
      <c r="E8" s="22"/>
      <c r="F8" s="22"/>
      <c r="G8" s="22"/>
      <c r="H8" s="22"/>
      <c r="I8" s="23"/>
      <c r="J8" s="104" t="s">
        <v>48</v>
      </c>
      <c r="K8" s="105"/>
      <c r="L8" s="104" t="s">
        <v>49</v>
      </c>
      <c r="M8" s="105"/>
      <c r="N8" s="104" t="s">
        <v>50</v>
      </c>
      <c r="O8" s="105"/>
      <c r="P8" s="104" t="s">
        <v>51</v>
      </c>
      <c r="Q8" s="105"/>
      <c r="R8" s="104" t="s">
        <v>52</v>
      </c>
      <c r="S8" s="105"/>
    </row>
    <row r="9" spans="1:19" ht="21" customHeight="1" x14ac:dyDescent="0.2">
      <c r="A9" s="85" t="s">
        <v>29</v>
      </c>
      <c r="B9" s="88"/>
      <c r="C9" s="89"/>
      <c r="D9" s="90"/>
      <c r="E9" s="101" t="s">
        <v>56</v>
      </c>
      <c r="F9" s="102"/>
      <c r="G9" s="103"/>
      <c r="H9" s="97" t="s">
        <v>57</v>
      </c>
      <c r="I9" s="98"/>
      <c r="J9" s="99" t="s">
        <v>58</v>
      </c>
      <c r="K9" s="100"/>
      <c r="L9" s="82" t="s">
        <v>59</v>
      </c>
      <c r="M9" s="83"/>
      <c r="N9" s="51" t="s">
        <v>60</v>
      </c>
      <c r="O9" s="52"/>
      <c r="P9" s="53"/>
      <c r="Q9" s="54" t="s">
        <v>61</v>
      </c>
      <c r="R9" s="55"/>
      <c r="S9" s="56"/>
    </row>
    <row r="10" spans="1:19" ht="15" customHeight="1" x14ac:dyDescent="0.2">
      <c r="A10" s="86"/>
      <c r="B10" s="91"/>
      <c r="C10" s="92"/>
      <c r="D10" s="93"/>
      <c r="E10" s="57"/>
      <c r="F10" s="58"/>
      <c r="G10" s="58"/>
      <c r="H10" s="59"/>
      <c r="I10" s="60"/>
      <c r="J10" s="65"/>
      <c r="K10" s="60"/>
      <c r="L10" s="5"/>
      <c r="M10" s="68" t="s">
        <v>30</v>
      </c>
      <c r="N10" s="69"/>
      <c r="O10" s="70"/>
      <c r="P10" s="71"/>
      <c r="Q10" s="72"/>
      <c r="R10" s="72"/>
      <c r="S10" s="73"/>
    </row>
    <row r="11" spans="1:19" ht="16.5" customHeight="1" x14ac:dyDescent="0.2">
      <c r="A11" s="86"/>
      <c r="B11" s="91"/>
      <c r="C11" s="92"/>
      <c r="D11" s="93"/>
      <c r="E11" s="74"/>
      <c r="F11" s="75"/>
      <c r="G11" s="75"/>
      <c r="H11" s="61"/>
      <c r="I11" s="62"/>
      <c r="J11" s="66"/>
      <c r="K11" s="62"/>
      <c r="L11" s="74"/>
      <c r="M11" s="78"/>
      <c r="N11" s="79" t="s">
        <v>31</v>
      </c>
      <c r="O11" s="80"/>
      <c r="P11" s="81"/>
      <c r="Q11" s="71"/>
      <c r="R11" s="72"/>
      <c r="S11" s="73"/>
    </row>
    <row r="12" spans="1:19" ht="14.1" customHeight="1" x14ac:dyDescent="0.2">
      <c r="A12" s="87"/>
      <c r="B12" s="94"/>
      <c r="C12" s="95"/>
      <c r="D12" s="96"/>
      <c r="E12" s="76"/>
      <c r="F12" s="77"/>
      <c r="G12" s="77"/>
      <c r="H12" s="63"/>
      <c r="I12" s="64"/>
      <c r="J12" s="67"/>
      <c r="K12" s="64"/>
      <c r="L12" s="76"/>
      <c r="M12" s="77"/>
      <c r="N12" s="6"/>
      <c r="O12" s="84"/>
      <c r="P12" s="84"/>
      <c r="Q12" s="84"/>
      <c r="R12" s="6"/>
      <c r="S12" s="7"/>
    </row>
    <row r="13" spans="1:19" ht="51" customHeight="1" x14ac:dyDescent="0.2">
      <c r="A13" s="8" t="s">
        <v>32</v>
      </c>
      <c r="B13" s="39"/>
      <c r="C13" s="40"/>
      <c r="D13" s="40"/>
      <c r="E13" s="40"/>
      <c r="F13" s="40"/>
      <c r="G13" s="40"/>
      <c r="H13" s="40"/>
      <c r="I13" s="40"/>
      <c r="J13" s="10"/>
      <c r="K13" s="15" t="s">
        <v>33</v>
      </c>
      <c r="L13" s="16" t="s">
        <v>34</v>
      </c>
      <c r="M13" s="17" t="s">
        <v>35</v>
      </c>
      <c r="N13" s="13"/>
      <c r="O13" s="4"/>
      <c r="P13" s="4"/>
      <c r="Q13" s="4"/>
      <c r="R13" s="4"/>
      <c r="S13" s="4"/>
    </row>
    <row r="14" spans="1:19" ht="38.1" customHeight="1" x14ac:dyDescent="0.2">
      <c r="A14" s="2" t="s">
        <v>36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18" t="s">
        <v>37</v>
      </c>
      <c r="N14" s="42" t="s">
        <v>38</v>
      </c>
      <c r="O14" s="43"/>
      <c r="P14" s="43"/>
      <c r="Q14" s="44"/>
      <c r="R14" s="42" t="s">
        <v>39</v>
      </c>
      <c r="S14" s="44"/>
    </row>
    <row r="15" spans="1:19" ht="24.6" customHeight="1" x14ac:dyDescent="0.2">
      <c r="A15" s="2" t="s">
        <v>40</v>
      </c>
      <c r="B15" s="21"/>
      <c r="C15" s="22"/>
      <c r="D15" s="22"/>
      <c r="E15" s="22"/>
      <c r="F15" s="22"/>
      <c r="G15" s="22"/>
      <c r="H15" s="22"/>
      <c r="I15" s="23"/>
      <c r="J15" s="45" t="s">
        <v>66</v>
      </c>
      <c r="K15" s="46"/>
      <c r="L15" s="46"/>
      <c r="M15" s="47"/>
      <c r="N15" s="48" t="s">
        <v>41</v>
      </c>
      <c r="O15" s="49"/>
      <c r="P15" s="50"/>
      <c r="Q15" s="21"/>
      <c r="R15" s="22"/>
      <c r="S15" s="23"/>
    </row>
    <row r="16" spans="1:19" ht="24.6" customHeight="1" x14ac:dyDescent="0.2">
      <c r="A16" s="30" t="s">
        <v>42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  <c r="L16" s="33" t="s">
        <v>45</v>
      </c>
      <c r="M16" s="34"/>
      <c r="N16" s="35"/>
      <c r="O16" s="21"/>
      <c r="P16" s="22"/>
      <c r="Q16" s="22"/>
      <c r="R16" s="22"/>
      <c r="S16" s="23"/>
    </row>
    <row r="17" spans="1:19" ht="24.75" customHeight="1" x14ac:dyDescent="0.2">
      <c r="A17" s="31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36" t="s">
        <v>46</v>
      </c>
      <c r="O17" s="37"/>
      <c r="P17" s="38"/>
      <c r="Q17" s="21"/>
      <c r="R17" s="22"/>
      <c r="S17" s="23"/>
    </row>
    <row r="18" spans="1:19" ht="24.75" customHeight="1" x14ac:dyDescent="0.2">
      <c r="A18" s="31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7" t="s">
        <v>47</v>
      </c>
      <c r="N18" s="28"/>
      <c r="O18" s="11"/>
      <c r="P18" s="12"/>
      <c r="Q18" s="21"/>
      <c r="R18" s="22"/>
      <c r="S18" s="23"/>
    </row>
    <row r="19" spans="1:19" ht="24.6" customHeight="1" x14ac:dyDescent="0.2">
      <c r="A19" s="32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1"/>
      <c r="N19" s="11"/>
      <c r="O19" s="29" t="s">
        <v>55</v>
      </c>
      <c r="P19" s="28"/>
      <c r="Q19" s="21"/>
      <c r="R19" s="22"/>
      <c r="S19" s="23"/>
    </row>
    <row r="20" spans="1:19" ht="24.6" customHeight="1" x14ac:dyDescent="0.2">
      <c r="A20" s="2" t="s">
        <v>43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4" t="s">
        <v>44</v>
      </c>
      <c r="Q20" s="25"/>
      <c r="R20" s="25"/>
      <c r="S20" s="26"/>
    </row>
    <row r="21" spans="1:19" ht="12.75" customHeight="1" x14ac:dyDescent="0.2">
      <c r="A21" s="2" t="s">
        <v>0</v>
      </c>
      <c r="B21" s="141">
        <f>+B2</f>
        <v>3</v>
      </c>
      <c r="C21" s="141">
        <f t="shared" ref="C21:S21" si="2">+C2</f>
        <v>4</v>
      </c>
      <c r="D21" s="141">
        <f t="shared" si="2"/>
        <v>5</v>
      </c>
      <c r="E21" s="141">
        <f t="shared" si="2"/>
        <v>6</v>
      </c>
      <c r="F21" s="141">
        <f t="shared" si="2"/>
        <v>7</v>
      </c>
      <c r="G21" s="141">
        <f t="shared" si="2"/>
        <v>8</v>
      </c>
      <c r="H21" s="141">
        <f t="shared" si="2"/>
        <v>9</v>
      </c>
      <c r="I21" s="141">
        <f t="shared" si="2"/>
        <v>10</v>
      </c>
      <c r="J21" s="141">
        <f t="shared" si="2"/>
        <v>11</v>
      </c>
      <c r="K21" s="141">
        <f t="shared" si="2"/>
        <v>12</v>
      </c>
      <c r="L21" s="141">
        <f t="shared" si="2"/>
        <v>13</v>
      </c>
      <c r="M21" s="141">
        <f t="shared" si="2"/>
        <v>14</v>
      </c>
      <c r="N21" s="141">
        <f t="shared" si="2"/>
        <v>15</v>
      </c>
      <c r="O21" s="141">
        <f t="shared" si="2"/>
        <v>16</v>
      </c>
      <c r="P21" s="141">
        <f t="shared" si="2"/>
        <v>17</v>
      </c>
      <c r="Q21" s="141">
        <f t="shared" si="2"/>
        <v>18</v>
      </c>
      <c r="R21" s="141">
        <f t="shared" si="2"/>
        <v>19</v>
      </c>
      <c r="S21" s="141">
        <f t="shared" si="2"/>
        <v>20</v>
      </c>
    </row>
    <row r="22" spans="1:19" ht="12.75" customHeight="1" x14ac:dyDescent="0.2">
      <c r="A22" s="2" t="s">
        <v>1</v>
      </c>
      <c r="B22" s="142">
        <f>+B3</f>
        <v>2018</v>
      </c>
      <c r="C22" s="142">
        <f t="shared" ref="C22:S22" si="3">+C3</f>
        <v>2017</v>
      </c>
      <c r="D22" s="142">
        <f t="shared" si="3"/>
        <v>2016</v>
      </c>
      <c r="E22" s="142">
        <f t="shared" si="3"/>
        <v>2015</v>
      </c>
      <c r="F22" s="142">
        <f t="shared" si="3"/>
        <v>2014</v>
      </c>
      <c r="G22" s="142">
        <f t="shared" si="3"/>
        <v>2013</v>
      </c>
      <c r="H22" s="142">
        <f t="shared" si="3"/>
        <v>2012</v>
      </c>
      <c r="I22" s="142">
        <f t="shared" si="3"/>
        <v>2011</v>
      </c>
      <c r="J22" s="142">
        <f t="shared" si="3"/>
        <v>2010</v>
      </c>
      <c r="K22" s="142">
        <f t="shared" si="3"/>
        <v>2009</v>
      </c>
      <c r="L22" s="142">
        <f t="shared" si="3"/>
        <v>2008</v>
      </c>
      <c r="M22" s="142">
        <f t="shared" si="3"/>
        <v>2007</v>
      </c>
      <c r="N22" s="142">
        <f t="shared" si="3"/>
        <v>2006</v>
      </c>
      <c r="O22" s="142">
        <f t="shared" si="3"/>
        <v>2005</v>
      </c>
      <c r="P22" s="142">
        <f t="shared" si="3"/>
        <v>2004</v>
      </c>
      <c r="Q22" s="142">
        <f t="shared" si="3"/>
        <v>2003</v>
      </c>
      <c r="R22" s="142">
        <f t="shared" si="3"/>
        <v>2002</v>
      </c>
      <c r="S22" s="142">
        <f t="shared" si="3"/>
        <v>2001</v>
      </c>
    </row>
    <row r="25" spans="1:19" x14ac:dyDescent="0.2">
      <c r="B25" s="20" t="s">
        <v>67</v>
      </c>
    </row>
  </sheetData>
  <mergeCells count="75">
    <mergeCell ref="C1:R1"/>
    <mergeCell ref="O4:P4"/>
    <mergeCell ref="Q4:S4"/>
    <mergeCell ref="N5:P5"/>
    <mergeCell ref="Q5:S5"/>
    <mergeCell ref="A4:A7"/>
    <mergeCell ref="B4:D4"/>
    <mergeCell ref="E4:G4"/>
    <mergeCell ref="H4:J4"/>
    <mergeCell ref="K4:M4"/>
    <mergeCell ref="B5:D5"/>
    <mergeCell ref="E5:I5"/>
    <mergeCell ref="J5:M5"/>
    <mergeCell ref="B6:B7"/>
    <mergeCell ref="F6:F7"/>
    <mergeCell ref="G6:G7"/>
    <mergeCell ref="H6:H7"/>
    <mergeCell ref="D6:D7"/>
    <mergeCell ref="E6:E7"/>
    <mergeCell ref="I6:I7"/>
    <mergeCell ref="B8:I8"/>
    <mergeCell ref="J8:K8"/>
    <mergeCell ref="L8:M8"/>
    <mergeCell ref="N8:O8"/>
    <mergeCell ref="P8:Q8"/>
    <mergeCell ref="R8:S8"/>
    <mergeCell ref="J6:J7"/>
    <mergeCell ref="K6:K7"/>
    <mergeCell ref="L6:L7"/>
    <mergeCell ref="M6:M7"/>
    <mergeCell ref="N6:N7"/>
    <mergeCell ref="O6:O7"/>
    <mergeCell ref="P6:P7"/>
    <mergeCell ref="Q6:S7"/>
    <mergeCell ref="A9:A12"/>
    <mergeCell ref="B9:D12"/>
    <mergeCell ref="H9:I9"/>
    <mergeCell ref="J9:K9"/>
    <mergeCell ref="E9:G9"/>
    <mergeCell ref="N9:P9"/>
    <mergeCell ref="Q9:S9"/>
    <mergeCell ref="E10:G10"/>
    <mergeCell ref="H10:I12"/>
    <mergeCell ref="J10:K12"/>
    <mergeCell ref="M10:O10"/>
    <mergeCell ref="P10:S10"/>
    <mergeCell ref="E11:G12"/>
    <mergeCell ref="L11:M12"/>
    <mergeCell ref="N11:P11"/>
    <mergeCell ref="L9:M9"/>
    <mergeCell ref="Q11:S11"/>
    <mergeCell ref="O12:Q12"/>
    <mergeCell ref="B13:I13"/>
    <mergeCell ref="B14:L14"/>
    <mergeCell ref="N14:Q14"/>
    <mergeCell ref="R14:S14"/>
    <mergeCell ref="B15:I15"/>
    <mergeCell ref="J15:M15"/>
    <mergeCell ref="N15:P15"/>
    <mergeCell ref="Q15:S15"/>
    <mergeCell ref="A16:A19"/>
    <mergeCell ref="B16:K16"/>
    <mergeCell ref="L16:N16"/>
    <mergeCell ref="O16:S16"/>
    <mergeCell ref="B17:M17"/>
    <mergeCell ref="N17:P17"/>
    <mergeCell ref="B20:O20"/>
    <mergeCell ref="P20:S20"/>
    <mergeCell ref="Q17:S17"/>
    <mergeCell ref="B18:L18"/>
    <mergeCell ref="M18:N18"/>
    <mergeCell ref="Q18:S18"/>
    <mergeCell ref="B19:L19"/>
    <mergeCell ref="O19:P19"/>
    <mergeCell ref="Q19:S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MB</cp:lastModifiedBy>
  <dcterms:created xsi:type="dcterms:W3CDTF">2021-08-17T15:22:49Z</dcterms:created>
  <dcterms:modified xsi:type="dcterms:W3CDTF">2021-12-21T13:12:11Z</dcterms:modified>
</cp:coreProperties>
</file>